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<sst xmlns="http://schemas.openxmlformats.org/spreadsheetml/2006/main" count="83" uniqueCount="81">
  <si>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>OBJETO</t>
  </si>
  <si>
    <t>FECHA ADJUDICACIÓN/APROBACIÓN DEL GASTO</t>
  </si>
  <si>
    <t>IMPORTE ADJUDICACIÓN (iva incluido)</t>
  </si>
  <si>
    <t>ANUALIDADES</t>
  </si>
  <si>
    <t>ADJUDICATARIO</t>
  </si>
  <si>
    <t xml:space="preserve">Mantenimiento SICALWin, FIRMADOC para SICALWin, Aytosfactur@ y GAC. </t>
  </si>
  <si>
    <t>10/12/2018</t>
  </si>
  <si>
    <t>AYTOS SOLUCIONES INFORMÁTICAS S.L.U.</t>
  </si>
  <si>
    <t>Mantenimiento Ginpix7 2019</t>
  </si>
  <si>
    <t>SOLUCIONES AVANZADAS EN INFORMATICA APLICADA S.L. -SAVIA-</t>
  </si>
  <si>
    <t>Parking Arjona</t>
  </si>
  <si>
    <t>24/01/2019</t>
  </si>
  <si>
    <t>APK22 APARCAMIENTOS S.L.</t>
  </si>
  <si>
    <t>Servicio técnico para el mantenimiento de la web del Defensor del Pueblo Andaluz; web del Defensor del Menor de Andalucía e Intranet</t>
  </si>
  <si>
    <t>JOTA WEB RARE DESIGN S.L.</t>
  </si>
  <si>
    <t>Cuota periódica: Relay correo AntiSpam / Antivirus 10 dominios (01/08/2019 - 31/07/2020) / Cuota acensDNS y MX2</t>
  </si>
  <si>
    <t>ACENS TECHNOLOGIES, S.L.U.</t>
  </si>
  <si>
    <t>Toma de posesión del Defensor del Pueblo Andaluz. 17/09/2019</t>
  </si>
  <si>
    <t>ZAMENA DE LA FRONTERA S.L.</t>
  </si>
  <si>
    <t>Teclado USB con lector de tarjetas criptográficas. Bit 4id TECLADO_MINI_K/Ratón óptico con rueda de desplazamiento</t>
  </si>
  <si>
    <t>SOLTEL IT SUSTEMS S.L.</t>
  </si>
  <si>
    <t>ON.LINE WESTLAW.ES / Aranzadi Digital CCAA. COMPLETA / Aranzadi Digital LEGIS EUROPEA / Aranzadi Digital EXPERTO URB</t>
  </si>
  <si>
    <t>EDITORIAL ARANZADI S.A.</t>
  </si>
  <si>
    <t>LA LEY DIGITAL DOCTRINA CLAVE INDIVIDUAL . SUSCRIPCION PERIODO 10-2019 A 09-2020 DESCUENTO .</t>
  </si>
  <si>
    <t>WOLTERS KLUWER ESPAÑA S.A.-LA LEY Y EL CONSULTOR-</t>
  </si>
  <si>
    <t>Adaptación a lenguaje claro de la sección ¿El Defensor a un clic?)</t>
  </si>
  <si>
    <t>34º Jornadas Coordinación Defensores. Menú cóctel 55 pax. 14/10/19</t>
  </si>
  <si>
    <t>CATERING LA RAZA S.L.</t>
  </si>
  <si>
    <t>Proyecto espectáculo flamenco multimedia con motivo 34 Jornadas Coordinación Defensores. 70% restante.</t>
  </si>
  <si>
    <t>VUJICIC ANDREJ</t>
  </si>
  <si>
    <t>Desmontaje, almacenamiento y repaso de costura de los toldos del edificio.</t>
  </si>
  <si>
    <t>TOLDOS GARCIA HERMANOS</t>
  </si>
  <si>
    <t>34 Jornadas Coordinación Defensores. Menús concertados asistentes. Resto pendiente de abonar.</t>
  </si>
  <si>
    <t>DE LA O RESTAURACION, S.L.</t>
  </si>
  <si>
    <t>34 Jornadas Coordianción Defensores. Creatividad, maquetación y Diseño de los principales elementos.</t>
  </si>
  <si>
    <t>ARTURO REDONDO PAZ</t>
  </si>
  <si>
    <t>34 Jornadas de Coordinación Defensores. Servicio Ínterpretes de Signos.</t>
  </si>
  <si>
    <t>SERVIERNES, S.L.</t>
  </si>
  <si>
    <t>34 Jornadas Coordinación Defensores.   14, 15 y 16/10.Traslados varios durante las Jornadas</t>
  </si>
  <si>
    <t>ROSABUS, S.L.</t>
  </si>
  <si>
    <t>Compra de publicaciones.</t>
  </si>
  <si>
    <t>LEFEBVRE EL DERECHO, S.A.</t>
  </si>
  <si>
    <t>LA LEY DIGITAL(ANTES ACT.PLUS CIVIL,PENAL,LAB,ADMVA) ( SUSCRIPCION PERIODO 11-2019 A 10-2020</t>
  </si>
  <si>
    <t>34 Jornadas Coordinación Defensores. Servicio de Logística. Montaje y Desmontaje en Auditorio .</t>
  </si>
  <si>
    <t>SHOWBIZ PRODUCCIONES, S.L. / PENNY SUR</t>
  </si>
  <si>
    <t>34 Jornadas Coordinación Defensores. Importe de la diferencia entre la Fra. PROFORMA y la FRA.270360/TA</t>
  </si>
  <si>
    <t>RIBERA DE TRIANA S.L.  / HOTEL RIBERA DE TRIANA</t>
  </si>
  <si>
    <t>34 Jornadas Coordinación Defensores. Servicio de cátering</t>
  </si>
  <si>
    <t>EUREST COLECTIVIDADES, S.L. BAJO SU MARCA VILAPLANA CATERING</t>
  </si>
  <si>
    <t>20/11-20/11 EXCURSION CADIZ DESDE MAZAGON XII PREMIO DEL MENOR.</t>
  </si>
  <si>
    <t>AUTOCARES BARRERO, S.L.</t>
  </si>
  <si>
    <t>CUSTODIA DE CONTENEDORES CT / Expediente nº 23/2019-SG / Período facturado Noviembre / 2019</t>
  </si>
  <si>
    <t>TRATAMIENTO DE ARCHIVOS S.L.</t>
  </si>
  <si>
    <t>XII Gala Premio del Meno PCB2019A11-0090. 20/11/2019: SERVICIO DESDE CORDOBA A CÁDIZ Y CÓRDOBA</t>
  </si>
  <si>
    <t>AUTOCARES PEREZ CUBERO, S.L.</t>
  </si>
  <si>
    <t>XII Premios del Menor. Servicio de Cátering en Palacio de Congresos y Exposiciones de Cádiz</t>
  </si>
  <si>
    <t>PUERTO REAL CATERING SERVICES, S.L.</t>
  </si>
  <si>
    <t>XII Premio del Menor. Alquiler del espacio para entrega de los premios.</t>
  </si>
  <si>
    <t>SOCIEDAD MUNICIPAL DE FOMENTO CADIZ 2000, S.A.</t>
  </si>
  <si>
    <t>Monumento Manos del Estrecho (Suministro de escultura en bronce 50 x 40 cm aprox. Repreentando unas manos a escala mayo</t>
  </si>
  <si>
    <t>ALEJANDRO PEDRAJAS DEL MOLINO</t>
  </si>
  <si>
    <t>34 Jornadas Coordinación Defensores. Alquiler equipo de sonido para espectáculo.</t>
  </si>
  <si>
    <t>BIENVENIDO GIL, S.L.</t>
  </si>
  <si>
    <t>34 Jornadas Coordinación Defensores. Varios encargos imprenta.</t>
  </si>
  <si>
    <t>ARTES GRÁFICAS MORENO, S.L.</t>
  </si>
  <si>
    <t>Contrato de Mantenimiento Básico Knosys Server Enterprise y 4 Knosys Manager Enterprise.ene-dic 2019</t>
  </si>
  <si>
    <t>MICRONET S.A.</t>
  </si>
  <si>
    <t>34 Jornadas Coordinación Defensores 15/10/19. Servicio de azafatas</t>
  </si>
  <si>
    <t>AZAFATAS DE CONGRESOS S.L. -AZAC-</t>
  </si>
  <si>
    <t>XII Gala del Premio del Menor. Premio colegio. Servicio autobús Almodóvar del Río-Madrid 13/01/2019</t>
  </si>
  <si>
    <t>AMARILLOS TOUR, S.A.</t>
  </si>
  <si>
    <t>Importe de la publicación digital del DMA sobre "los juegos de azar en la población adolescente y joven".</t>
  </si>
  <si>
    <t>DESCUBRE COMUNICACIONES S.L.U.</t>
  </si>
  <si>
    <t>Adaptación Lenguaje Claro Documentos Formales</t>
  </si>
  <si>
    <t>INSTITUTO LECTURA FACIL S.COOP.AND. SEGUNDO GRADO</t>
  </si>
  <si>
    <t>Evaluación ISO 9001</t>
  </si>
  <si>
    <t>AENOR INTERNACIONAL, S.A.U.</t>
  </si>
  <si>
    <t>Compra de 6 terminales móviles para Gabinete Defensor.</t>
  </si>
  <si>
    <t>TELEFÓNICA MÓVILES  ESPAÑA , S.A.</t>
  </si>
  <si>
    <t xml:space="preserve">Reparación de cubiertas y filtraciones </t>
  </si>
  <si>
    <t>CLIMACONS S.L.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</si>
</sst>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wrapText="1"/>
    </xf>
    <xf numFmtId="4" fontId="33" fillId="33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33" fillId="33" borderId="10" xfId="0" applyFont="1" applyFill="1" applyBorder="1" applyAlignment="1">
      <alignment horizontal="center"/>
    </xf>
    <xf numFmtId="49" fontId="0" fillId="34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34" borderId="10" xfId="0" applyNumberFormat="1" applyFill="1" applyBorder="1" applyAlignment="1">
      <alignment wrapText="1"/>
    </xf>
    <xf numFmtId="0" fontId="0" fillId="34" borderId="10" xfId="0" applyFill="1" applyBorder="1" applyAlignment="1">
      <alignment/>
    </xf>
    <xf numFmtId="4" fontId="0" fillId="0" borderId="10" xfId="0" applyNumberFormat="1" applyBorder="1" applyAlignment="1">
      <alignment wrapText="1"/>
    </xf>
    <xf numFmtId="4" fontId="0" fillId="0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" fontId="33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C5" sqref="C5"/>
    </sheetView>
  </sheetViews>
  <sheetFormatPr defaultColWidth="11.421875" defaultRowHeight="15"/>
  <cols>
    <col min="1" max="1" width="40.140625" style="4" customWidth="1"/>
    <col min="2" max="2" width="27.28125" style="4" customWidth="1"/>
    <col min="3" max="3" width="22.421875" style="4" customWidth="1"/>
    <col min="4" max="4" width="11.421875" style="4" customWidth="1"/>
    <col min="5" max="5" width="12.57421875" style="4" customWidth="1"/>
    <col min="6" max="6" width="26.8515625" style="21" customWidth="1"/>
    <col min="7" max="16384" width="11.421875" style="4" customWidth="1"/>
  </cols>
  <sheetData>
    <row r="1" spans="1:6" ht="45">
      <c r="A1" s="1" t="s">
        <v>0</v>
      </c>
      <c r="B1" s="2" t="s">
        <v>1</v>
      </c>
      <c r="C1" s="3" t="s">
        <v>2</v>
      </c>
      <c r="D1" s="22" t="s">
        <v>3</v>
      </c>
      <c r="E1" s="22"/>
      <c r="F1" s="1" t="s">
        <v>4</v>
      </c>
    </row>
    <row r="2" spans="1:6" ht="15">
      <c r="A2" s="5"/>
      <c r="B2" s="6"/>
      <c r="C2" s="7"/>
      <c r="D2" s="8">
        <v>2019</v>
      </c>
      <c r="E2" s="8">
        <v>2020</v>
      </c>
      <c r="F2" s="1"/>
    </row>
    <row r="3" spans="1:6" ht="30">
      <c r="A3" s="9" t="s">
        <v>5</v>
      </c>
      <c r="B3" s="10" t="s">
        <v>6</v>
      </c>
      <c r="C3" s="11">
        <v>9760.62</v>
      </c>
      <c r="D3" s="12">
        <v>9760.62</v>
      </c>
      <c r="E3" s="13"/>
      <c r="F3" s="14" t="s">
        <v>7</v>
      </c>
    </row>
    <row r="4" spans="1:6" ht="45">
      <c r="A4" s="9" t="s">
        <v>8</v>
      </c>
      <c r="B4" s="10">
        <v>43466</v>
      </c>
      <c r="C4" s="11">
        <v>4107.94</v>
      </c>
      <c r="D4" s="12">
        <v>4107.94</v>
      </c>
      <c r="E4" s="15"/>
      <c r="F4" s="14" t="s">
        <v>9</v>
      </c>
    </row>
    <row r="5" spans="1:6" ht="15">
      <c r="A5" s="16" t="s">
        <v>10</v>
      </c>
      <c r="B5" s="10" t="s">
        <v>11</v>
      </c>
      <c r="C5" s="16">
        <v>1320</v>
      </c>
      <c r="D5" s="16">
        <v>1320</v>
      </c>
      <c r="E5" s="17"/>
      <c r="F5" s="14" t="s">
        <v>12</v>
      </c>
    </row>
    <row r="6" spans="1:6" ht="60">
      <c r="A6" s="9" t="s">
        <v>13</v>
      </c>
      <c r="B6" s="10">
        <v>43480</v>
      </c>
      <c r="C6" s="11">
        <v>2904</v>
      </c>
      <c r="D6" s="18">
        <v>2904</v>
      </c>
      <c r="E6" s="13"/>
      <c r="F6" s="14" t="s">
        <v>14</v>
      </c>
    </row>
    <row r="7" spans="1:6" ht="45">
      <c r="A7" s="9" t="s">
        <v>15</v>
      </c>
      <c r="B7" s="15">
        <v>43747</v>
      </c>
      <c r="C7" s="11">
        <v>914.76</v>
      </c>
      <c r="D7" s="11">
        <v>914.76</v>
      </c>
      <c r="E7" s="13"/>
      <c r="F7" s="14" t="s">
        <v>16</v>
      </c>
    </row>
    <row r="8" spans="1:6" ht="30">
      <c r="A8" s="14" t="s">
        <v>17</v>
      </c>
      <c r="B8" s="15">
        <v>43745</v>
      </c>
      <c r="C8" s="19">
        <v>1247.4</v>
      </c>
      <c r="D8" s="19">
        <v>1247.4</v>
      </c>
      <c r="E8" s="13"/>
      <c r="F8" s="14" t="s">
        <v>18</v>
      </c>
    </row>
    <row r="9" spans="1:6" ht="60">
      <c r="A9" s="9" t="s">
        <v>19</v>
      </c>
      <c r="B9" s="15">
        <v>43747</v>
      </c>
      <c r="C9" s="19">
        <v>1455.41</v>
      </c>
      <c r="D9" s="19">
        <v>1455.41</v>
      </c>
      <c r="E9" s="13"/>
      <c r="F9" s="14" t="s">
        <v>20</v>
      </c>
    </row>
    <row r="10" spans="1:6" ht="45">
      <c r="A10" s="14" t="s">
        <v>21</v>
      </c>
      <c r="B10" s="15">
        <v>43752</v>
      </c>
      <c r="C10" s="19">
        <v>7135.83</v>
      </c>
      <c r="D10" s="19">
        <v>7135.83</v>
      </c>
      <c r="E10" s="13"/>
      <c r="F10" s="14" t="s">
        <v>22</v>
      </c>
    </row>
    <row r="11" spans="1:6" ht="45">
      <c r="A11" s="14" t="s">
        <v>23</v>
      </c>
      <c r="B11" s="15">
        <v>43752</v>
      </c>
      <c r="C11" s="19">
        <v>1519.76</v>
      </c>
      <c r="D11" s="19">
        <v>1519.76</v>
      </c>
      <c r="E11" s="13"/>
      <c r="F11" s="14" t="s">
        <v>24</v>
      </c>
    </row>
    <row r="12" spans="1:6" ht="30">
      <c r="A12" s="14" t="s">
        <v>25</v>
      </c>
      <c r="B12" s="15">
        <v>43761</v>
      </c>
      <c r="C12" s="19">
        <v>2178</v>
      </c>
      <c r="D12" s="19">
        <v>2178</v>
      </c>
      <c r="E12" s="13"/>
      <c r="F12" s="14" t="s">
        <v>14</v>
      </c>
    </row>
    <row r="13" spans="1:6" ht="30">
      <c r="A13" s="14" t="s">
        <v>26</v>
      </c>
      <c r="B13" s="15">
        <v>43761</v>
      </c>
      <c r="C13" s="19">
        <v>2117.5</v>
      </c>
      <c r="D13" s="19">
        <v>2117.5</v>
      </c>
      <c r="E13" s="13"/>
      <c r="F13" s="14" t="s">
        <v>27</v>
      </c>
    </row>
    <row r="14" spans="1:6" ht="45">
      <c r="A14" s="14" t="s">
        <v>28</v>
      </c>
      <c r="B14" s="15">
        <v>43761</v>
      </c>
      <c r="C14" s="19">
        <v>10182.15</v>
      </c>
      <c r="D14" s="19">
        <v>7127.5</v>
      </c>
      <c r="E14" s="13"/>
      <c r="F14" s="14" t="s">
        <v>29</v>
      </c>
    </row>
    <row r="15" spans="1:6" ht="30">
      <c r="A15" s="14" t="s">
        <v>30</v>
      </c>
      <c r="B15" s="15">
        <v>43762</v>
      </c>
      <c r="C15" s="19">
        <v>1211.96</v>
      </c>
      <c r="D15" s="19">
        <v>1211.96</v>
      </c>
      <c r="E15" s="13"/>
      <c r="F15" s="14" t="s">
        <v>31</v>
      </c>
    </row>
    <row r="16" spans="1:6" ht="45">
      <c r="A16" s="14" t="s">
        <v>32</v>
      </c>
      <c r="B16" s="15">
        <v>43781</v>
      </c>
      <c r="C16" s="11">
        <v>1881.2</v>
      </c>
      <c r="D16" s="11">
        <v>1881.2</v>
      </c>
      <c r="E16" s="13"/>
      <c r="F16" s="14" t="s">
        <v>33</v>
      </c>
    </row>
    <row r="17" spans="1:6" ht="45">
      <c r="A17" s="14" t="s">
        <v>34</v>
      </c>
      <c r="B17" s="15">
        <v>43784</v>
      </c>
      <c r="C17" s="11">
        <v>2420</v>
      </c>
      <c r="D17" s="11">
        <v>2420</v>
      </c>
      <c r="E17" s="13"/>
      <c r="F17" s="20" t="s">
        <v>35</v>
      </c>
    </row>
    <row r="18" spans="1:6" ht="30">
      <c r="A18" s="14" t="s">
        <v>36</v>
      </c>
      <c r="B18" s="15">
        <v>43794</v>
      </c>
      <c r="C18" s="11">
        <v>696.96</v>
      </c>
      <c r="D18" s="11">
        <v>696.96</v>
      </c>
      <c r="E18" s="13"/>
      <c r="F18" s="14" t="s">
        <v>37</v>
      </c>
    </row>
    <row r="19" spans="1:6" ht="45">
      <c r="A19" s="14" t="s">
        <v>38</v>
      </c>
      <c r="B19" s="15">
        <v>43794</v>
      </c>
      <c r="C19" s="11">
        <v>1364</v>
      </c>
      <c r="D19" s="11">
        <v>1364</v>
      </c>
      <c r="E19" s="13"/>
      <c r="F19" s="14" t="s">
        <v>39</v>
      </c>
    </row>
    <row r="20" spans="1:6" ht="15">
      <c r="A20" s="14" t="s">
        <v>40</v>
      </c>
      <c r="B20" s="15">
        <v>43802</v>
      </c>
      <c r="C20" s="11">
        <v>1252.35</v>
      </c>
      <c r="D20" s="11">
        <v>1252.35</v>
      </c>
      <c r="E20" s="13"/>
      <c r="F20" s="14" t="s">
        <v>41</v>
      </c>
    </row>
    <row r="21" spans="1:6" ht="45">
      <c r="A21" s="14" t="s">
        <v>42</v>
      </c>
      <c r="B21" s="15">
        <v>43802</v>
      </c>
      <c r="C21" s="11">
        <v>2192.88</v>
      </c>
      <c r="D21" s="11">
        <v>2192.88</v>
      </c>
      <c r="E21" s="13"/>
      <c r="F21" s="14" t="s">
        <v>24</v>
      </c>
    </row>
    <row r="22" spans="1:6" ht="45">
      <c r="A22" s="14" t="s">
        <v>43</v>
      </c>
      <c r="B22" s="15">
        <v>43809</v>
      </c>
      <c r="C22" s="11">
        <v>1345.52</v>
      </c>
      <c r="D22" s="11">
        <v>1345.52</v>
      </c>
      <c r="E22" s="13"/>
      <c r="F22" s="14" t="s">
        <v>44</v>
      </c>
    </row>
    <row r="23" spans="1:6" ht="45">
      <c r="A23" s="14" t="s">
        <v>45</v>
      </c>
      <c r="B23" s="15">
        <v>43809</v>
      </c>
      <c r="C23" s="11">
        <v>4903.03</v>
      </c>
      <c r="D23" s="11">
        <v>4903.03</v>
      </c>
      <c r="E23" s="13"/>
      <c r="F23" s="14" t="s">
        <v>46</v>
      </c>
    </row>
    <row r="24" spans="1:6" ht="45">
      <c r="A24" s="14" t="s">
        <v>47</v>
      </c>
      <c r="B24" s="15">
        <v>43809</v>
      </c>
      <c r="C24" s="11">
        <v>5311.68</v>
      </c>
      <c r="D24" s="11">
        <v>5311.68</v>
      </c>
      <c r="E24" s="13"/>
      <c r="F24" s="14" t="s">
        <v>48</v>
      </c>
    </row>
    <row r="25" spans="1:6" ht="30">
      <c r="A25" s="14" t="s">
        <v>49</v>
      </c>
      <c r="B25" s="15">
        <v>43817</v>
      </c>
      <c r="C25" s="11">
        <v>605</v>
      </c>
      <c r="D25" s="11">
        <v>605</v>
      </c>
      <c r="E25" s="13"/>
      <c r="F25" s="14" t="s">
        <v>50</v>
      </c>
    </row>
    <row r="26" spans="1:6" ht="45">
      <c r="A26" s="14" t="s">
        <v>51</v>
      </c>
      <c r="B26" s="15">
        <v>43817</v>
      </c>
      <c r="C26" s="11">
        <v>776.22</v>
      </c>
      <c r="D26" s="11">
        <v>776.22</v>
      </c>
      <c r="E26" s="13"/>
      <c r="F26" s="14" t="s">
        <v>52</v>
      </c>
    </row>
    <row r="27" spans="1:6" ht="45">
      <c r="A27" s="14" t="s">
        <v>53</v>
      </c>
      <c r="B27" s="15">
        <v>43817</v>
      </c>
      <c r="C27" s="11">
        <v>1100</v>
      </c>
      <c r="D27" s="11">
        <v>1100</v>
      </c>
      <c r="E27" s="13"/>
      <c r="F27" s="14" t="s">
        <v>54</v>
      </c>
    </row>
    <row r="28" spans="1:6" ht="45">
      <c r="A28" s="14" t="s">
        <v>55</v>
      </c>
      <c r="B28" s="15">
        <v>43817</v>
      </c>
      <c r="C28" s="11">
        <v>2098.67</v>
      </c>
      <c r="D28" s="11">
        <v>2098.67</v>
      </c>
      <c r="E28" s="13"/>
      <c r="F28" s="14" t="s">
        <v>56</v>
      </c>
    </row>
    <row r="29" spans="1:6" ht="30">
      <c r="A29" s="14" t="s">
        <v>57</v>
      </c>
      <c r="B29" s="15">
        <v>43817</v>
      </c>
      <c r="C29" s="11">
        <v>2443.9</v>
      </c>
      <c r="D29" s="11">
        <v>2443.9</v>
      </c>
      <c r="E29" s="13"/>
      <c r="F29" s="14" t="s">
        <v>58</v>
      </c>
    </row>
    <row r="30" spans="1:6" ht="60">
      <c r="A30" s="14" t="s">
        <v>59</v>
      </c>
      <c r="B30" s="15">
        <v>43817</v>
      </c>
      <c r="C30" s="11">
        <v>9625</v>
      </c>
      <c r="D30" s="11">
        <v>9625</v>
      </c>
      <c r="E30" s="13"/>
      <c r="F30" s="14" t="s">
        <v>60</v>
      </c>
    </row>
    <row r="31" spans="1:6" ht="45">
      <c r="A31" s="14" t="s">
        <v>61</v>
      </c>
      <c r="B31" s="15">
        <v>43818</v>
      </c>
      <c r="C31" s="11">
        <v>2171.61</v>
      </c>
      <c r="D31" s="11">
        <v>2171.61</v>
      </c>
      <c r="E31" s="13"/>
      <c r="F31" s="14" t="s">
        <v>62</v>
      </c>
    </row>
    <row r="32" spans="1:6" ht="30">
      <c r="A32" s="14" t="s">
        <v>63</v>
      </c>
      <c r="B32" s="15">
        <v>43830</v>
      </c>
      <c r="C32" s="11">
        <v>822.8</v>
      </c>
      <c r="D32" s="11">
        <v>822.8</v>
      </c>
      <c r="E32" s="13"/>
      <c r="F32" s="14" t="s">
        <v>64</v>
      </c>
    </row>
    <row r="33" spans="1:6" ht="45">
      <c r="A33" s="14" t="s">
        <v>65</v>
      </c>
      <c r="B33" s="15">
        <v>43830</v>
      </c>
      <c r="C33" s="11">
        <v>875.07</v>
      </c>
      <c r="D33" s="11">
        <v>875.07</v>
      </c>
      <c r="E33" s="13"/>
      <c r="F33" s="14" t="s">
        <v>66</v>
      </c>
    </row>
    <row r="34" spans="1:6" ht="30">
      <c r="A34" s="14" t="s">
        <v>67</v>
      </c>
      <c r="B34" s="15">
        <v>43830</v>
      </c>
      <c r="C34" s="11">
        <v>1176.12</v>
      </c>
      <c r="D34" s="11">
        <v>1176.12</v>
      </c>
      <c r="E34" s="13"/>
      <c r="F34" s="14" t="s">
        <v>68</v>
      </c>
    </row>
    <row r="35" spans="1:6" ht="45">
      <c r="A35" s="14" t="s">
        <v>69</v>
      </c>
      <c r="B35" s="15">
        <v>43830</v>
      </c>
      <c r="C35" s="11">
        <v>1300</v>
      </c>
      <c r="D35" s="11">
        <v>1300</v>
      </c>
      <c r="E35" s="13"/>
      <c r="F35" s="14" t="s">
        <v>70</v>
      </c>
    </row>
    <row r="36" spans="1:6" ht="45">
      <c r="A36" s="14" t="s">
        <v>71</v>
      </c>
      <c r="B36" s="15">
        <v>43830</v>
      </c>
      <c r="C36" s="11">
        <v>1875.5</v>
      </c>
      <c r="D36" s="11">
        <v>1875.5</v>
      </c>
      <c r="E36" s="13"/>
      <c r="F36" s="14" t="s">
        <v>72</v>
      </c>
    </row>
    <row r="37" spans="1:6" ht="45">
      <c r="A37" s="14" t="s">
        <v>73</v>
      </c>
      <c r="B37" s="15">
        <v>43830</v>
      </c>
      <c r="C37" s="11">
        <v>2601.5</v>
      </c>
      <c r="D37" s="11">
        <v>2601.5</v>
      </c>
      <c r="E37" s="13"/>
      <c r="F37" s="14" t="s">
        <v>74</v>
      </c>
    </row>
    <row r="38" spans="1:6" ht="30">
      <c r="A38" s="14" t="s">
        <v>75</v>
      </c>
      <c r="B38" s="15">
        <v>43830</v>
      </c>
      <c r="C38" s="11">
        <v>4300</v>
      </c>
      <c r="D38" s="11">
        <v>4300</v>
      </c>
      <c r="E38" s="13"/>
      <c r="F38" s="14" t="s">
        <v>76</v>
      </c>
    </row>
    <row r="39" spans="1:6" ht="30">
      <c r="A39" s="14" t="s">
        <v>77</v>
      </c>
      <c r="B39" s="15">
        <v>43830</v>
      </c>
      <c r="C39" s="11">
        <v>4762.56</v>
      </c>
      <c r="D39" s="11">
        <v>4762.56</v>
      </c>
      <c r="E39" s="13"/>
      <c r="F39" s="14" t="s">
        <v>78</v>
      </c>
    </row>
    <row r="40" spans="1:6" ht="15">
      <c r="A40" s="14" t="s">
        <v>79</v>
      </c>
      <c r="B40" s="15">
        <v>43830</v>
      </c>
      <c r="C40" s="11">
        <v>15064.5</v>
      </c>
      <c r="D40" s="11">
        <v>12051.6</v>
      </c>
      <c r="E40" s="11">
        <f>C40-D40</f>
        <v>3012.8999999999996</v>
      </c>
      <c r="F40" s="14" t="s">
        <v>80</v>
      </c>
    </row>
  </sheetData>
  <sheetProtection/>
  <mergeCells count="1">
    <mergeCell ref="D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N.Arribas</dc:creator>
  <cp:keywords/>
  <dc:description/>
  <cp:lastModifiedBy>portatil</cp:lastModifiedBy>
  <dcterms:created xsi:type="dcterms:W3CDTF">2020-02-26T13:05:05Z</dcterms:created>
  <dcterms:modified xsi:type="dcterms:W3CDTF">2020-03-05T09:03:20Z</dcterms:modified>
  <cp:category/>
  <cp:version/>
  <cp:contentType/>
  <cp:contentStatus/>
</cp:coreProperties>
</file>